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65521" yWindow="5910" windowWidth="19230" windowHeight="59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<sst xmlns="http://schemas.openxmlformats.org/spreadsheetml/2006/main" count="18" uniqueCount="12">
  <si>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 xml:space="preserve">Розподіл кредитів за класами боржника – фізичної особи </t>
  </si>
  <si>
    <t>Розподіл кредитів за класами боржника – юридичної особи (крім банку, бюджетної установи та компанії спеціального призначення (SPE))</t>
  </si>
  <si>
    <t>Розподіл кредитів за класами боржника – юридичної особи компанії спеціального призначення SPE</t>
  </si>
  <si>
    <t>усього</t>
  </si>
  <si>
    <t>національна валюта</t>
  </si>
  <si>
    <t>іноземна валюта</t>
  </si>
  <si>
    <t>у тис. грн.</t>
  </si>
  <si>
    <t>N з/п</t>
  </si>
  <si>
    <t>Найменування банку</t>
  </si>
  <si>
    <t>АТ "КІБ"</t>
  </si>
  <si>
    <t xml:space="preserve">Додаток 2
до постанови Правління Національного банку України
15 лютого 2018 року N 11
</t>
  </si>
  <si>
    <t>Розподіл кредитів, наданих фізичним та юридичним особам, за класами боржника станом на 01.07.2018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</si>
</sst>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;\(#,##0\)"/>
    <numFmt numFmtId="181" formatCode="0.##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24"/>
      <color indexed="1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6"/>
      <color indexed="9"/>
      <name val="Calibri Light"/>
      <family val="2"/>
    </font>
    <font>
      <b/>
      <sz val="10"/>
      <color indexed="18"/>
      <name val="Times New Roman"/>
      <family val="1"/>
    </font>
    <font>
      <sz val="12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9"/>
      <color indexed="63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24"/>
      <color rgb="FF00008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6"/>
      <color rgb="FFFFFFFF"/>
      <name val="Calibri Light"/>
      <family val="2"/>
    </font>
    <font>
      <b/>
      <sz val="10"/>
      <color rgb="FF000080"/>
      <name val="Times New Roman"/>
      <family val="1"/>
    </font>
    <font>
      <sz val="12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Times New Roman"/>
      <family val="1"/>
    </font>
    <font>
      <b/>
      <sz val="9"/>
      <color rgb="FF444649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7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C0C0C0"/>
      </right>
      <top style="medium"/>
      <bottom style="medium"/>
    </border>
    <border>
      <left style="thin">
        <color rgb="FFC0C0C0"/>
      </left>
      <right style="thin">
        <color rgb="FFC0C0C0"/>
      </right>
      <top style="medium"/>
      <bottom style="medium"/>
    </border>
    <border>
      <left style="thin">
        <color rgb="FFC0C0C0"/>
      </left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thin">
        <color rgb="FFC0C0C0"/>
      </left>
      <right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 horizontal="left" vertical="center"/>
      <protection/>
    </xf>
    <xf numFmtId="0" fontId="36" fillId="0" borderId="0">
      <alignment horizontal="center" vertical="center"/>
      <protection/>
    </xf>
    <xf numFmtId="0" fontId="37" fillId="0" borderId="0">
      <alignment horizontal="right" vertical="center"/>
      <protection/>
    </xf>
    <xf numFmtId="0" fontId="38" fillId="0" borderId="0">
      <alignment horizontal="left" vertical="top"/>
      <protection/>
    </xf>
    <xf numFmtId="0" fontId="38" fillId="0" borderId="0">
      <alignment horizontal="right" vertical="top"/>
      <protection/>
    </xf>
    <xf numFmtId="0" fontId="38" fillId="0" borderId="0">
      <alignment horizontal="center" vertical="top"/>
      <protection/>
    </xf>
    <xf numFmtId="0" fontId="38" fillId="0" borderId="0">
      <alignment horizontal="right" vertical="top"/>
      <protection/>
    </xf>
    <xf numFmtId="0" fontId="38" fillId="0" borderId="0">
      <alignment horizontal="left" vertical="top"/>
      <protection/>
    </xf>
    <xf numFmtId="0" fontId="39" fillId="20" borderId="0">
      <alignment horizontal="left" vertical="top"/>
      <protection/>
    </xf>
    <xf numFmtId="0" fontId="40" fillId="0" borderId="0">
      <alignment horizontal="left" vertical="top"/>
      <protection/>
    </xf>
    <xf numFmtId="0" fontId="38" fillId="0" borderId="0">
      <alignment horizontal="left" vertical="top"/>
      <protection/>
    </xf>
    <xf numFmtId="0" fontId="41" fillId="0" borderId="0">
      <alignment horizontal="left" vertical="top"/>
      <protection/>
    </xf>
    <xf numFmtId="0" fontId="37" fillId="0" borderId="0">
      <alignment horizontal="center" vertical="center"/>
      <protection/>
    </xf>
    <xf numFmtId="0" fontId="37" fillId="0" borderId="0">
      <alignment horizontal="left" vertical="center"/>
      <protection/>
    </xf>
    <xf numFmtId="0" fontId="37" fillId="0" borderId="0">
      <alignment horizontal="center" vertical="center"/>
      <protection/>
    </xf>
    <xf numFmtId="0" fontId="37" fillId="0" borderId="0">
      <alignment horizontal="right" vertical="center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9" borderId="6" applyNumberFormat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38" fillId="0" borderId="0">
      <alignment/>
      <protection/>
    </xf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57" fillId="0" borderId="0" xfId="68" applyFont="1">
      <alignment/>
      <protection/>
    </xf>
    <xf numFmtId="0" fontId="38" fillId="0" borderId="0" xfId="68">
      <alignment/>
      <protection/>
    </xf>
    <xf numFmtId="0" fontId="58" fillId="0" borderId="0" xfId="68" applyFont="1" applyAlignment="1">
      <alignment vertical="top"/>
      <protection/>
    </xf>
    <xf numFmtId="0" fontId="37" fillId="3" borderId="10" xfId="68" applyFont="1" applyFill="1" applyBorder="1" applyAlignment="1">
      <alignment horizontal="center" vertical="top" wrapText="1"/>
      <protection/>
    </xf>
    <xf numFmtId="0" fontId="37" fillId="3" borderId="11" xfId="68" applyFont="1" applyFill="1" applyBorder="1" applyAlignment="1">
      <alignment horizontal="center" vertical="top" wrapText="1"/>
      <protection/>
    </xf>
    <xf numFmtId="0" fontId="37" fillId="3" borderId="0" xfId="68" applyFont="1" applyFill="1" applyBorder="1" applyAlignment="1">
      <alignment horizontal="center" vertical="top" wrapText="1"/>
      <protection/>
    </xf>
    <xf numFmtId="0" fontId="37" fillId="3" borderId="12" xfId="68" applyFont="1" applyFill="1" applyBorder="1" applyAlignment="1">
      <alignment horizontal="center" vertical="top" wrapText="1"/>
      <protection/>
    </xf>
    <xf numFmtId="0" fontId="37" fillId="34" borderId="10" xfId="68" applyFont="1" applyFill="1" applyBorder="1" applyAlignment="1">
      <alignment horizontal="center" vertical="top" wrapText="1"/>
      <protection/>
    </xf>
    <xf numFmtId="0" fontId="37" fillId="34" borderId="11" xfId="68" applyFont="1" applyFill="1" applyBorder="1" applyAlignment="1">
      <alignment horizontal="center" vertical="top" wrapText="1"/>
      <protection/>
    </xf>
    <xf numFmtId="0" fontId="37" fillId="34" borderId="0" xfId="68" applyFont="1" applyFill="1" applyBorder="1" applyAlignment="1">
      <alignment horizontal="center" vertical="top" wrapText="1"/>
      <protection/>
    </xf>
    <xf numFmtId="0" fontId="37" fillId="34" borderId="12" xfId="68" applyFont="1" applyFill="1" applyBorder="1" applyAlignment="1">
      <alignment horizontal="center" vertical="top" wrapText="1"/>
      <protection/>
    </xf>
    <xf numFmtId="0" fontId="37" fillId="0" borderId="10" xfId="68" applyFont="1" applyFill="1" applyBorder="1" applyAlignment="1">
      <alignment horizontal="center" vertical="top" wrapText="1"/>
      <protection/>
    </xf>
    <xf numFmtId="0" fontId="37" fillId="0" borderId="11" xfId="68" applyFont="1" applyFill="1" applyBorder="1" applyAlignment="1">
      <alignment horizontal="center" vertical="top" wrapText="1"/>
      <protection/>
    </xf>
    <xf numFmtId="0" fontId="37" fillId="0" borderId="0" xfId="68" applyFont="1" applyFill="1" applyBorder="1" applyAlignment="1">
      <alignment horizontal="center" vertical="top" wrapText="1"/>
      <protection/>
    </xf>
    <xf numFmtId="0" fontId="37" fillId="0" borderId="12" xfId="68" applyFont="1" applyFill="1" applyBorder="1" applyAlignment="1">
      <alignment horizontal="center" vertical="top" wrapText="1"/>
      <protection/>
    </xf>
    <xf numFmtId="0" fontId="37" fillId="3" borderId="13" xfId="68" applyFont="1" applyFill="1" applyBorder="1" applyAlignment="1">
      <alignment horizontal="center" vertical="top" wrapText="1"/>
      <protection/>
    </xf>
    <xf numFmtId="0" fontId="37" fillId="3" borderId="14" xfId="68" applyFont="1" applyFill="1" applyBorder="1" applyAlignment="1">
      <alignment horizontal="center" vertical="top" wrapText="1"/>
      <protection/>
    </xf>
    <xf numFmtId="0" fontId="37" fillId="34" borderId="13" xfId="68" applyFont="1" applyFill="1" applyBorder="1" applyAlignment="1">
      <alignment horizontal="center" vertical="top" wrapText="1"/>
      <protection/>
    </xf>
    <xf numFmtId="0" fontId="37" fillId="34" borderId="14" xfId="68" applyFont="1" applyFill="1" applyBorder="1" applyAlignment="1">
      <alignment horizontal="center" vertical="top" wrapText="1"/>
      <protection/>
    </xf>
    <xf numFmtId="0" fontId="37" fillId="0" borderId="13" xfId="68" applyFont="1" applyFill="1" applyBorder="1" applyAlignment="1">
      <alignment horizontal="center" vertical="top" wrapText="1"/>
      <protection/>
    </xf>
    <xf numFmtId="0" fontId="37" fillId="0" borderId="14" xfId="68" applyFont="1" applyFill="1" applyBorder="1" applyAlignment="1">
      <alignment horizontal="center" vertical="top" wrapText="1"/>
      <protection/>
    </xf>
    <xf numFmtId="0" fontId="37" fillId="0" borderId="15" xfId="68" applyFont="1" applyFill="1" applyBorder="1" applyAlignment="1">
      <alignment horizontal="center" vertical="top" wrapText="1"/>
      <protection/>
    </xf>
    <xf numFmtId="0" fontId="35" fillId="34" borderId="16" xfId="68" applyFont="1" applyFill="1" applyBorder="1" applyAlignment="1">
      <alignment horizontal="center" vertical="top" wrapText="1"/>
      <protection/>
    </xf>
    <xf numFmtId="0" fontId="35" fillId="34" borderId="17" xfId="0" applyFont="1" applyFill="1" applyBorder="1" applyAlignment="1">
      <alignment horizontal="center" vertical="top" wrapText="1"/>
    </xf>
    <xf numFmtId="0" fontId="38" fillId="0" borderId="0" xfId="68" applyAlignment="1">
      <alignment horizontal="center"/>
      <protection/>
    </xf>
    <xf numFmtId="0" fontId="35" fillId="34" borderId="18" xfId="0" applyFont="1" applyFill="1" applyBorder="1" applyAlignment="1">
      <alignment horizontal="center" vertical="top" wrapText="1"/>
    </xf>
    <xf numFmtId="180" fontId="0" fillId="0" borderId="0" xfId="0" applyNumberFormat="1" applyAlignment="1">
      <alignment/>
    </xf>
    <xf numFmtId="0" fontId="59" fillId="34" borderId="16" xfId="68" applyFont="1" applyFill="1" applyBorder="1" applyAlignment="1">
      <alignment horizontal="left" vertical="top" wrapText="1"/>
      <protection/>
    </xf>
    <xf numFmtId="180" fontId="3" fillId="34" borderId="17" xfId="0" applyNumberFormat="1" applyFont="1" applyFill="1" applyBorder="1" applyAlignment="1">
      <alignment horizontal="right" vertical="top"/>
    </xf>
    <xf numFmtId="180" fontId="59" fillId="34" borderId="17" xfId="0" applyNumberFormat="1" applyFont="1" applyFill="1" applyBorder="1" applyAlignment="1">
      <alignment horizontal="right" vertical="top"/>
    </xf>
    <xf numFmtId="0" fontId="60" fillId="0" borderId="0" xfId="68" applyFont="1">
      <alignment/>
      <protection/>
    </xf>
    <xf numFmtId="180" fontId="59" fillId="34" borderId="18" xfId="0" applyNumberFormat="1" applyFont="1" applyFill="1" applyBorder="1" applyAlignment="1">
      <alignment horizontal="right" vertical="top"/>
    </xf>
    <xf numFmtId="180" fontId="3" fillId="34" borderId="18" xfId="0" applyNumberFormat="1" applyFont="1" applyFill="1" applyBorder="1" applyAlignment="1">
      <alignment horizontal="right" vertical="top"/>
    </xf>
    <xf numFmtId="0" fontId="61" fillId="0" borderId="0" xfId="0" applyFont="1" applyAlignment="1">
      <alignment/>
    </xf>
    <xf numFmtId="0" fontId="62" fillId="34" borderId="17" xfId="0" applyFont="1" applyFill="1" applyBorder="1" applyAlignment="1">
      <alignment horizontal="left" vertical="top" wrapText="1"/>
    </xf>
    <xf numFmtId="0" fontId="37" fillId="13" borderId="19" xfId="68" applyFont="1" applyFill="1" applyBorder="1" applyAlignment="1" quotePrefix="1">
      <alignment horizontal="center" vertical="center" wrapText="1"/>
      <protection/>
    </xf>
    <xf numFmtId="0" fontId="37" fillId="13" borderId="20" xfId="68" applyFont="1" applyFill="1" applyBorder="1" applyAlignment="1">
      <alignment horizontal="center" vertical="center" wrapText="1"/>
      <protection/>
    </xf>
    <xf numFmtId="0" fontId="37" fillId="13" borderId="21" xfId="68" applyFont="1" applyFill="1" applyBorder="1" applyAlignment="1">
      <alignment horizontal="center" vertical="center" wrapText="1"/>
      <protection/>
    </xf>
    <xf numFmtId="0" fontId="37" fillId="3" borderId="19" xfId="68" applyFont="1" applyFill="1" applyBorder="1" applyAlignment="1">
      <alignment horizontal="center" vertical="top" wrapText="1"/>
      <protection/>
    </xf>
    <xf numFmtId="0" fontId="37" fillId="3" borderId="20" xfId="68" applyFont="1" applyFill="1" applyBorder="1" applyAlignment="1">
      <alignment horizontal="center" vertical="top" wrapText="1"/>
      <protection/>
    </xf>
    <xf numFmtId="0" fontId="37" fillId="34" borderId="19" xfId="68" applyFont="1" applyFill="1" applyBorder="1" applyAlignment="1">
      <alignment horizontal="center" vertical="top" wrapText="1"/>
      <protection/>
    </xf>
    <xf numFmtId="0" fontId="37" fillId="34" borderId="20" xfId="68" applyFont="1" applyFill="1" applyBorder="1" applyAlignment="1">
      <alignment horizontal="center" vertical="top" wrapText="1"/>
      <protection/>
    </xf>
    <xf numFmtId="0" fontId="37" fillId="0" borderId="19" xfId="68" applyFont="1" applyFill="1" applyBorder="1" applyAlignment="1">
      <alignment horizontal="center" vertical="top" wrapText="1"/>
      <protection/>
    </xf>
    <xf numFmtId="0" fontId="37" fillId="0" borderId="20" xfId="68" applyFont="1" applyFill="1" applyBorder="1" applyAlignment="1">
      <alignment horizontal="center" vertical="top" wrapText="1"/>
      <protection/>
    </xf>
    <xf numFmtId="0" fontId="37" fillId="0" borderId="21" xfId="68" applyFont="1" applyFill="1" applyBorder="1" applyAlignment="1">
      <alignment horizontal="center" vertical="top" wrapText="1"/>
      <protection/>
    </xf>
    <xf numFmtId="0" fontId="2" fillId="34" borderId="13" xfId="68" applyFont="1" applyFill="1" applyBorder="1" applyAlignment="1">
      <alignment horizontal="center" vertical="center" wrapText="1"/>
      <protection/>
    </xf>
    <xf numFmtId="0" fontId="2" fillId="34" borderId="10" xfId="68" applyFont="1" applyFill="1" applyBorder="1" applyAlignment="1">
      <alignment horizontal="center" vertical="center" wrapText="1"/>
      <protection/>
    </xf>
    <xf numFmtId="0" fontId="3" fillId="34" borderId="11" xfId="68" applyFont="1" applyFill="1" applyBorder="1" applyAlignment="1">
      <alignment horizontal="center" vertical="center" wrapText="1"/>
      <protection/>
    </xf>
    <xf numFmtId="0" fontId="3" fillId="34" borderId="22" xfId="68" applyFont="1" applyFill="1" applyBorder="1" applyAlignment="1">
      <alignment horizontal="center" vertical="center" wrapText="1"/>
      <protection/>
    </xf>
    <xf numFmtId="0" fontId="37" fillId="8" borderId="19" xfId="68" applyFont="1" applyFill="1" applyBorder="1" applyAlignment="1">
      <alignment horizontal="center" vertical="center" wrapText="1"/>
      <protection/>
    </xf>
    <xf numFmtId="0" fontId="37" fillId="8" borderId="20" xfId="68" applyFont="1" applyFill="1" applyBorder="1" applyAlignment="1">
      <alignment horizontal="center" vertical="center" wrapText="1"/>
      <protection/>
    </xf>
    <xf numFmtId="0" fontId="37" fillId="8" borderId="21" xfId="68" applyFont="1" applyFill="1" applyBorder="1" applyAlignment="1">
      <alignment horizontal="center" vertical="center" wrapText="1"/>
      <protection/>
    </xf>
    <xf numFmtId="0" fontId="37" fillId="3" borderId="21" xfId="68" applyFont="1" applyFill="1" applyBorder="1" applyAlignment="1">
      <alignment horizontal="center" vertical="top" wrapText="1"/>
      <protection/>
    </xf>
    <xf numFmtId="0" fontId="63" fillId="0" borderId="23" xfId="68" applyFont="1" applyBorder="1" applyAlignment="1">
      <alignment horizontal="right"/>
      <protection/>
    </xf>
    <xf numFmtId="0" fontId="37" fillId="34" borderId="21" xfId="68" applyFont="1" applyFill="1" applyBorder="1" applyAlignment="1">
      <alignment horizontal="center" vertical="top" wrapText="1"/>
      <protection/>
    </xf>
    <xf numFmtId="0" fontId="37" fillId="3" borderId="24" xfId="68" applyFont="1" applyFill="1" applyBorder="1" applyAlignment="1">
      <alignment horizontal="center" vertical="top" wrapText="1"/>
      <protection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/>
    </xf>
  </cellXfs>
  <cellStyles count="6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2" xfId="41"/>
    <cellStyle name="S3" xfId="42"/>
    <cellStyle name="S4" xfId="43"/>
    <cellStyle name="S5" xfId="44"/>
    <cellStyle name="S6" xfId="45"/>
    <cellStyle name="S7" xfId="46"/>
    <cellStyle name="S8" xfId="47"/>
    <cellStyle name="S9" xfId="48"/>
    <cellStyle name="Акцентування1" xfId="49"/>
    <cellStyle name="Акцентування2" xfId="50"/>
    <cellStyle name="Акцентування3" xfId="51"/>
    <cellStyle name="Акцентування4" xfId="52"/>
    <cellStyle name="Акцентування5" xfId="53"/>
    <cellStyle name="Акцентування6" xfId="54"/>
    <cellStyle name="Ввід" xfId="55"/>
    <cellStyle name="Percent" xfId="56"/>
    <cellStyle name="Currency" xfId="57"/>
    <cellStyle name="Currency [0]" xfId="58"/>
    <cellStyle name="Добре" xfId="59"/>
    <cellStyle name="Заголовок 1" xfId="60"/>
    <cellStyle name="Заголовок 2" xfId="61"/>
    <cellStyle name="Заголовок 3" xfId="62"/>
    <cellStyle name="Заголовок 4" xfId="63"/>
    <cellStyle name="Зв'язана клітинка" xfId="64"/>
    <cellStyle name="Контрольна клітинка" xfId="65"/>
    <cellStyle name="Назва" xfId="66"/>
    <cellStyle name="Обчислення" xfId="67"/>
    <cellStyle name="Обычный 2" xfId="68"/>
    <cellStyle name="Підсумок" xfId="69"/>
    <cellStyle name="Поганий" xfId="70"/>
    <cellStyle name="Примітка" xfId="71"/>
    <cellStyle name="Результат" xfId="72"/>
    <cellStyle name="Середній" xfId="73"/>
    <cellStyle name="Текст попередження" xfId="74"/>
    <cellStyle name="Текст пояснення" xfId="75"/>
    <cellStyle name="Comma" xfId="76"/>
    <cellStyle name="Comma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5.7109375" style="0" customWidth="1"/>
    <col min="2" max="2" width="7.00390625" style="0" customWidth="1"/>
    <col min="3" max="3" width="5.421875" style="0" customWidth="1"/>
    <col min="4" max="4" width="5.57421875" style="0" customWidth="1"/>
    <col min="5" max="6" width="5.421875" style="0" customWidth="1"/>
    <col min="7" max="7" width="5.57421875" style="0" customWidth="1"/>
    <col min="8" max="8" width="4.7109375" style="0" customWidth="1"/>
    <col min="9" max="9" width="4.57421875" style="0" customWidth="1"/>
    <col min="10" max="10" width="5.7109375" style="0" customWidth="1"/>
    <col min="11" max="11" width="5.57421875" style="0" customWidth="1"/>
    <col min="12" max="12" width="5.421875" style="0" customWidth="1"/>
    <col min="13" max="13" width="5.57421875" style="0" customWidth="1"/>
    <col min="14" max="17" width="5.421875" style="0" customWidth="1"/>
    <col min="18" max="19" width="3.140625" style="0" customWidth="1"/>
    <col min="20" max="20" width="5.421875" style="0" customWidth="1"/>
    <col min="21" max="21" width="3.421875" style="0" customWidth="1"/>
    <col min="22" max="24" width="5.421875" style="0" customWidth="1"/>
    <col min="25" max="30" width="3.00390625" style="0" customWidth="1"/>
    <col min="31" max="31" width="4.140625" style="0" customWidth="1"/>
    <col min="32" max="34" width="5.421875" style="0" customWidth="1"/>
  </cols>
  <sheetData>
    <row r="1" s="1" customFormat="1" ht="18.75">
      <c r="B1" s="1" t="s">
        <v>11</v>
      </c>
    </row>
    <row r="2" s="1" customFormat="1" ht="15" customHeight="1"/>
    <row r="3" spans="15:47" s="2" customFormat="1" ht="15.75" customHeight="1" thickBot="1">
      <c r="O3" s="54" t="s">
        <v>6</v>
      </c>
      <c r="P3" s="54"/>
      <c r="Q3" s="54"/>
      <c r="AU3" s="3"/>
    </row>
    <row r="4" spans="1:30" s="2" customFormat="1" ht="33.75" customHeight="1" thickBot="1">
      <c r="A4" s="46" t="s">
        <v>7</v>
      </c>
      <c r="B4" s="48" t="s">
        <v>8</v>
      </c>
      <c r="C4" s="50" t="s"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U4" s="57" t="s">
        <v>10</v>
      </c>
      <c r="V4" s="58"/>
      <c r="W4" s="58"/>
      <c r="X4" s="58"/>
      <c r="Y4" s="58"/>
      <c r="Z4" s="58"/>
      <c r="AA4" s="58"/>
      <c r="AB4" s="58"/>
      <c r="AC4" s="58"/>
      <c r="AD4" s="58"/>
    </row>
    <row r="5" spans="1:30" s="2" customFormat="1" ht="19.5" customHeight="1" thickBot="1">
      <c r="A5" s="47"/>
      <c r="B5" s="49"/>
      <c r="C5" s="39" t="s">
        <v>3</v>
      </c>
      <c r="D5" s="40"/>
      <c r="E5" s="40"/>
      <c r="F5" s="40"/>
      <c r="G5" s="53"/>
      <c r="H5" s="41" t="s">
        <v>4</v>
      </c>
      <c r="I5" s="42"/>
      <c r="J5" s="42"/>
      <c r="K5" s="42"/>
      <c r="L5" s="55"/>
      <c r="M5" s="43" t="s">
        <v>5</v>
      </c>
      <c r="N5" s="44"/>
      <c r="O5" s="44"/>
      <c r="P5" s="44"/>
      <c r="Q5" s="45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2" customFormat="1" ht="17.25" customHeight="1" thickBot="1">
      <c r="A6" s="47"/>
      <c r="B6" s="49"/>
      <c r="C6" s="4">
        <v>1</v>
      </c>
      <c r="D6" s="5">
        <v>2</v>
      </c>
      <c r="E6" s="6">
        <v>3</v>
      </c>
      <c r="F6" s="5">
        <v>4</v>
      </c>
      <c r="G6" s="7">
        <v>5</v>
      </c>
      <c r="H6" s="8">
        <v>1</v>
      </c>
      <c r="I6" s="9">
        <v>2</v>
      </c>
      <c r="J6" s="10">
        <v>3</v>
      </c>
      <c r="K6" s="9">
        <v>4</v>
      </c>
      <c r="L6" s="11">
        <v>5</v>
      </c>
      <c r="M6" s="12">
        <v>1</v>
      </c>
      <c r="N6" s="13">
        <v>2</v>
      </c>
      <c r="O6" s="14">
        <v>3</v>
      </c>
      <c r="P6" s="13">
        <v>4</v>
      </c>
      <c r="Q6" s="15">
        <v>5</v>
      </c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17" s="25" customFormat="1" ht="13.5" thickBot="1">
      <c r="A7" s="23">
        <v>1</v>
      </c>
      <c r="B7" s="24">
        <f aca="true" t="shared" si="0" ref="B7:Q7">A7+1</f>
        <v>2</v>
      </c>
      <c r="C7" s="24">
        <f t="shared" si="0"/>
        <v>3</v>
      </c>
      <c r="D7" s="24">
        <f t="shared" si="0"/>
        <v>4</v>
      </c>
      <c r="E7" s="24">
        <f t="shared" si="0"/>
        <v>5</v>
      </c>
      <c r="F7" s="24">
        <f t="shared" si="0"/>
        <v>6</v>
      </c>
      <c r="G7" s="24">
        <f t="shared" si="0"/>
        <v>7</v>
      </c>
      <c r="H7" s="24">
        <f t="shared" si="0"/>
        <v>8</v>
      </c>
      <c r="I7" s="24">
        <f t="shared" si="0"/>
        <v>9</v>
      </c>
      <c r="J7" s="24">
        <f t="shared" si="0"/>
        <v>10</v>
      </c>
      <c r="K7" s="24">
        <f t="shared" si="0"/>
        <v>11</v>
      </c>
      <c r="L7" s="24">
        <f t="shared" si="0"/>
        <v>12</v>
      </c>
      <c r="M7" s="24">
        <f t="shared" si="0"/>
        <v>13</v>
      </c>
      <c r="N7" s="24">
        <f t="shared" si="0"/>
        <v>14</v>
      </c>
      <c r="O7" s="24">
        <f t="shared" si="0"/>
        <v>15</v>
      </c>
      <c r="P7" s="24">
        <f t="shared" si="0"/>
        <v>16</v>
      </c>
      <c r="Q7" s="24">
        <f t="shared" si="0"/>
        <v>17</v>
      </c>
    </row>
    <row r="8" spans="1:17" s="31" customFormat="1" ht="12" thickBot="1">
      <c r="A8" s="28">
        <v>1</v>
      </c>
      <c r="B8" s="35" t="s">
        <v>9</v>
      </c>
      <c r="C8" s="29">
        <v>4872</v>
      </c>
      <c r="D8" s="29">
        <v>3828</v>
      </c>
      <c r="E8" s="29">
        <v>49372</v>
      </c>
      <c r="F8" s="29">
        <v>11500</v>
      </c>
      <c r="G8" s="29">
        <v>5593</v>
      </c>
      <c r="H8" s="29">
        <v>4872</v>
      </c>
      <c r="I8" s="29">
        <v>3828</v>
      </c>
      <c r="J8" s="29">
        <v>49372</v>
      </c>
      <c r="K8" s="29">
        <v>11500</v>
      </c>
      <c r="L8" s="29">
        <v>5593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</row>
    <row r="9" ht="15.75" thickBot="1"/>
    <row r="10" spans="1:30" ht="16.5" thickBot="1">
      <c r="A10" s="36" t="s">
        <v>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8"/>
    </row>
    <row r="11" spans="1:30" ht="16.5" thickBot="1">
      <c r="A11" s="39" t="s">
        <v>3</v>
      </c>
      <c r="B11" s="40"/>
      <c r="C11" s="40"/>
      <c r="D11" s="40"/>
      <c r="E11" s="40"/>
      <c r="F11" s="40"/>
      <c r="G11" s="40"/>
      <c r="H11" s="40"/>
      <c r="I11" s="40"/>
      <c r="J11" s="56"/>
      <c r="K11" s="41" t="s">
        <v>4</v>
      </c>
      <c r="L11" s="42"/>
      <c r="M11" s="42"/>
      <c r="N11" s="42"/>
      <c r="O11" s="42"/>
      <c r="P11" s="42"/>
      <c r="Q11" s="42"/>
      <c r="R11" s="42"/>
      <c r="S11" s="42"/>
      <c r="T11" s="55"/>
      <c r="U11" s="43" t="s">
        <v>5</v>
      </c>
      <c r="V11" s="44"/>
      <c r="W11" s="44"/>
      <c r="X11" s="44"/>
      <c r="Y11" s="44"/>
      <c r="Z11" s="44"/>
      <c r="AA11" s="44"/>
      <c r="AB11" s="44"/>
      <c r="AC11" s="44"/>
      <c r="AD11" s="45"/>
    </row>
    <row r="12" spans="1:30" ht="16.5" thickBot="1">
      <c r="A12" s="16">
        <v>1</v>
      </c>
      <c r="B12" s="5">
        <v>2</v>
      </c>
      <c r="C12" s="17">
        <v>3</v>
      </c>
      <c r="D12" s="5">
        <v>4</v>
      </c>
      <c r="E12" s="17">
        <v>5</v>
      </c>
      <c r="F12" s="5">
        <v>6</v>
      </c>
      <c r="G12" s="17">
        <v>7</v>
      </c>
      <c r="H12" s="5">
        <v>8</v>
      </c>
      <c r="I12" s="17">
        <v>9</v>
      </c>
      <c r="J12" s="5">
        <v>10</v>
      </c>
      <c r="K12" s="18">
        <v>1</v>
      </c>
      <c r="L12" s="9">
        <v>2</v>
      </c>
      <c r="M12" s="19">
        <v>3</v>
      </c>
      <c r="N12" s="9">
        <v>4</v>
      </c>
      <c r="O12" s="19">
        <v>5</v>
      </c>
      <c r="P12" s="9">
        <v>6</v>
      </c>
      <c r="Q12" s="19">
        <v>7</v>
      </c>
      <c r="R12" s="9">
        <v>8</v>
      </c>
      <c r="S12" s="19">
        <v>9</v>
      </c>
      <c r="T12" s="9">
        <v>10</v>
      </c>
      <c r="U12" s="20">
        <v>1</v>
      </c>
      <c r="V12" s="13">
        <v>2</v>
      </c>
      <c r="W12" s="21">
        <v>3</v>
      </c>
      <c r="X12" s="13">
        <v>4</v>
      </c>
      <c r="Y12" s="21">
        <v>5</v>
      </c>
      <c r="Z12" s="13">
        <v>6</v>
      </c>
      <c r="AA12" s="21">
        <v>7</v>
      </c>
      <c r="AB12" s="13">
        <v>8</v>
      </c>
      <c r="AC12" s="21">
        <v>9</v>
      </c>
      <c r="AD12" s="13">
        <v>10</v>
      </c>
    </row>
    <row r="13" spans="1:30" ht="15.75" thickBot="1">
      <c r="A13" s="24">
        <f>Q7+1</f>
        <v>18</v>
      </c>
      <c r="B13" s="24">
        <f aca="true" t="shared" si="1" ref="B13:AD13">A13+1</f>
        <v>19</v>
      </c>
      <c r="C13" s="24">
        <f t="shared" si="1"/>
        <v>20</v>
      </c>
      <c r="D13" s="24">
        <f t="shared" si="1"/>
        <v>21</v>
      </c>
      <c r="E13" s="24">
        <f t="shared" si="1"/>
        <v>22</v>
      </c>
      <c r="F13" s="24">
        <f t="shared" si="1"/>
        <v>23</v>
      </c>
      <c r="G13" s="24">
        <f t="shared" si="1"/>
        <v>24</v>
      </c>
      <c r="H13" s="24">
        <f t="shared" si="1"/>
        <v>25</v>
      </c>
      <c r="I13" s="24">
        <f t="shared" si="1"/>
        <v>26</v>
      </c>
      <c r="J13" s="24">
        <f t="shared" si="1"/>
        <v>27</v>
      </c>
      <c r="K13" s="24">
        <f t="shared" si="1"/>
        <v>28</v>
      </c>
      <c r="L13" s="24">
        <f t="shared" si="1"/>
        <v>29</v>
      </c>
      <c r="M13" s="24">
        <f t="shared" si="1"/>
        <v>30</v>
      </c>
      <c r="N13" s="24">
        <f t="shared" si="1"/>
        <v>31</v>
      </c>
      <c r="O13" s="24">
        <f t="shared" si="1"/>
        <v>32</v>
      </c>
      <c r="P13" s="24">
        <f t="shared" si="1"/>
        <v>33</v>
      </c>
      <c r="Q13" s="24">
        <f t="shared" si="1"/>
        <v>34</v>
      </c>
      <c r="R13" s="24">
        <f t="shared" si="1"/>
        <v>35</v>
      </c>
      <c r="S13" s="24">
        <f t="shared" si="1"/>
        <v>36</v>
      </c>
      <c r="T13" s="24">
        <f t="shared" si="1"/>
        <v>37</v>
      </c>
      <c r="U13" s="24">
        <f t="shared" si="1"/>
        <v>38</v>
      </c>
      <c r="V13" s="24">
        <f t="shared" si="1"/>
        <v>39</v>
      </c>
      <c r="W13" s="24">
        <f t="shared" si="1"/>
        <v>40</v>
      </c>
      <c r="X13" s="24">
        <f t="shared" si="1"/>
        <v>41</v>
      </c>
      <c r="Y13" s="24">
        <f t="shared" si="1"/>
        <v>42</v>
      </c>
      <c r="Z13" s="24">
        <f t="shared" si="1"/>
        <v>43</v>
      </c>
      <c r="AA13" s="24">
        <f t="shared" si="1"/>
        <v>44</v>
      </c>
      <c r="AB13" s="24">
        <f t="shared" si="1"/>
        <v>45</v>
      </c>
      <c r="AC13" s="24">
        <f t="shared" si="1"/>
        <v>46</v>
      </c>
      <c r="AD13" s="24">
        <f t="shared" si="1"/>
        <v>47</v>
      </c>
    </row>
    <row r="14" spans="1:30" s="34" customFormat="1" ht="12" thickBot="1">
      <c r="A14" s="29">
        <v>4231</v>
      </c>
      <c r="B14" s="29">
        <v>86440</v>
      </c>
      <c r="C14" s="29">
        <v>61851</v>
      </c>
      <c r="D14" s="29">
        <v>65203</v>
      </c>
      <c r="E14" s="29">
        <v>67870</v>
      </c>
      <c r="F14" s="29">
        <v>16942</v>
      </c>
      <c r="G14" s="29">
        <v>0</v>
      </c>
      <c r="H14" s="29">
        <v>0</v>
      </c>
      <c r="I14" s="29">
        <v>0</v>
      </c>
      <c r="J14" s="29">
        <v>37106</v>
      </c>
      <c r="K14" s="29">
        <v>4231</v>
      </c>
      <c r="L14" s="29">
        <v>83817</v>
      </c>
      <c r="M14" s="29">
        <v>54764</v>
      </c>
      <c r="N14" s="29">
        <v>58835</v>
      </c>
      <c r="O14" s="29">
        <v>67870</v>
      </c>
      <c r="P14" s="29">
        <v>16942</v>
      </c>
      <c r="Q14" s="29">
        <v>0</v>
      </c>
      <c r="R14" s="29">
        <v>0</v>
      </c>
      <c r="S14" s="29">
        <v>0</v>
      </c>
      <c r="T14" s="29">
        <v>37106</v>
      </c>
      <c r="U14" s="29">
        <v>0</v>
      </c>
      <c r="V14" s="29">
        <v>2623</v>
      </c>
      <c r="W14" s="29">
        <v>7087</v>
      </c>
      <c r="X14" s="29">
        <v>6368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33">
        <v>0</v>
      </c>
    </row>
    <row r="15" spans="1:10" ht="15.75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5" ht="16.5" thickBot="1">
      <c r="A16" s="36" t="s">
        <v>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5" ht="16.5" thickBot="1">
      <c r="A17" s="39" t="s">
        <v>3</v>
      </c>
      <c r="B17" s="40"/>
      <c r="C17" s="40"/>
      <c r="D17" s="40"/>
      <c r="E17" s="40"/>
      <c r="F17" s="41" t="s">
        <v>4</v>
      </c>
      <c r="G17" s="42"/>
      <c r="H17" s="42"/>
      <c r="I17" s="42"/>
      <c r="J17" s="42"/>
      <c r="K17" s="43" t="s">
        <v>5</v>
      </c>
      <c r="L17" s="44"/>
      <c r="M17" s="44"/>
      <c r="N17" s="44"/>
      <c r="O17" s="45"/>
    </row>
    <row r="18" spans="1:15" ht="16.5" thickBot="1">
      <c r="A18" s="16">
        <v>1</v>
      </c>
      <c r="B18" s="5">
        <v>2</v>
      </c>
      <c r="C18" s="17">
        <v>3</v>
      </c>
      <c r="D18" s="5">
        <v>4</v>
      </c>
      <c r="E18" s="17">
        <v>5</v>
      </c>
      <c r="F18" s="18">
        <v>1</v>
      </c>
      <c r="G18" s="9">
        <v>2</v>
      </c>
      <c r="H18" s="19">
        <v>3</v>
      </c>
      <c r="I18" s="9">
        <v>4</v>
      </c>
      <c r="J18" s="19">
        <v>5</v>
      </c>
      <c r="K18" s="20">
        <v>1</v>
      </c>
      <c r="L18" s="13">
        <v>2</v>
      </c>
      <c r="M18" s="21">
        <v>3</v>
      </c>
      <c r="N18" s="13">
        <v>4</v>
      </c>
      <c r="O18" s="22">
        <v>5</v>
      </c>
    </row>
    <row r="19" spans="1:15" ht="15.75" thickBot="1">
      <c r="A19" s="24">
        <f>AD13+1</f>
        <v>48</v>
      </c>
      <c r="B19" s="24">
        <f aca="true" t="shared" si="2" ref="B19:O19">A19+1</f>
        <v>49</v>
      </c>
      <c r="C19" s="24">
        <f t="shared" si="2"/>
        <v>50</v>
      </c>
      <c r="D19" s="24">
        <f t="shared" si="2"/>
        <v>51</v>
      </c>
      <c r="E19" s="24">
        <f t="shared" si="2"/>
        <v>52</v>
      </c>
      <c r="F19" s="24">
        <f t="shared" si="2"/>
        <v>53</v>
      </c>
      <c r="G19" s="24">
        <f t="shared" si="2"/>
        <v>54</v>
      </c>
      <c r="H19" s="24">
        <f t="shared" si="2"/>
        <v>55</v>
      </c>
      <c r="I19" s="24">
        <f t="shared" si="2"/>
        <v>56</v>
      </c>
      <c r="J19" s="24">
        <f t="shared" si="2"/>
        <v>57</v>
      </c>
      <c r="K19" s="24">
        <f t="shared" si="2"/>
        <v>58</v>
      </c>
      <c r="L19" s="24">
        <f t="shared" si="2"/>
        <v>59</v>
      </c>
      <c r="M19" s="24">
        <f t="shared" si="2"/>
        <v>60</v>
      </c>
      <c r="N19" s="24">
        <f t="shared" si="2"/>
        <v>61</v>
      </c>
      <c r="O19" s="26">
        <f t="shared" si="2"/>
        <v>62</v>
      </c>
    </row>
    <row r="20" spans="1:15" ht="15.75" thickBot="1">
      <c r="A20" s="30">
        <v>0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2">
        <v>0</v>
      </c>
    </row>
  </sheetData>
  <sheetProtection/>
  <mergeCells count="16">
    <mergeCell ref="O3:Q3"/>
    <mergeCell ref="H5:L5"/>
    <mergeCell ref="M5:Q5"/>
    <mergeCell ref="A11:J11"/>
    <mergeCell ref="K11:T11"/>
    <mergeCell ref="U11:AD11"/>
    <mergeCell ref="U4:AD6"/>
    <mergeCell ref="A10:AD10"/>
    <mergeCell ref="A16:O16"/>
    <mergeCell ref="A17:E17"/>
    <mergeCell ref="F17:J17"/>
    <mergeCell ref="K17:O17"/>
    <mergeCell ref="A4:A6"/>
    <mergeCell ref="B4:B6"/>
    <mergeCell ref="C4:Q4"/>
    <mergeCell ref="C5:G5"/>
  </mergeCells>
  <printOptions/>
  <pageMargins left="0.22" right="0.17" top="0.42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Nazarenko Oleksiy</dc:creator>
  <cp:keywords/>
  <dc:description/>
  <cp:lastModifiedBy>spogrebna</cp:lastModifiedBy>
  <cp:lastPrinted>2018-07-16T13:03:08Z</cp:lastPrinted>
  <dcterms:created xsi:type="dcterms:W3CDTF">2018-03-22T10:39:32Z</dcterms:created>
  <dcterms:modified xsi:type="dcterms:W3CDTF">2018-07-16T13:15:05Z</dcterms:modified>
  <cp:category/>
  <cp:version/>
  <cp:contentType/>
  <cp:contentStatus/>
</cp:coreProperties>
</file>